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00" yWindow="1280" windowWidth="25600" windowHeight="15260" tabRatio="500" activeTab="0"/>
  </bookViews>
  <sheets>
    <sheet name="L115 Calc" sheetId="1" r:id="rId1"/>
  </sheets>
  <definedNames/>
  <calcPr fullCalcOnLoad="1"/>
</workbook>
</file>

<file path=xl/sharedStrings.xml><?xml version="1.0" encoding="utf-8"?>
<sst xmlns="http://schemas.openxmlformats.org/spreadsheetml/2006/main" count="21" uniqueCount="14">
  <si>
    <t>(s)</t>
  </si>
  <si>
    <t>Name:</t>
  </si>
  <si>
    <t>(m)</t>
  </si>
  <si>
    <t>Constants</t>
  </si>
  <si>
    <t>t</t>
  </si>
  <si>
    <t>% Mean Deviation</t>
  </si>
  <si>
    <t>Deviation in t</t>
  </si>
  <si>
    <t>Means</t>
  </si>
  <si>
    <t>L115 Calculations</t>
  </si>
  <si>
    <t>d (m)</t>
  </si>
  <si>
    <t>H (m)</t>
  </si>
  <si>
    <t>h</t>
  </si>
  <si>
    <t>R</t>
  </si>
  <si>
    <t>Deviation in R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</si>
</sst>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00"/>
  </numFmts>
  <fonts count="39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name val="Calibri"/>
      <family val="0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36" fillId="0" borderId="0" xfId="0" applyFont="1" applyAlignment="1">
      <alignment/>
    </xf>
    <xf numFmtId="0" fontId="0" fillId="0" borderId="0" xfId="0" applyFill="1" applyAlignment="1">
      <alignment/>
    </xf>
    <xf numFmtId="0" fontId="36" fillId="0" borderId="0" xfId="0" applyFont="1" applyFill="1" applyAlignment="1">
      <alignment/>
    </xf>
    <xf numFmtId="0" fontId="0" fillId="0" borderId="10" xfId="0" applyFill="1" applyBorder="1" applyAlignment="1">
      <alignment horizontal="right" vertical="center"/>
    </xf>
    <xf numFmtId="174" fontId="0" fillId="0" borderId="10" xfId="0" applyNumberFormat="1" applyFill="1" applyBorder="1" applyAlignment="1">
      <alignment/>
    </xf>
    <xf numFmtId="17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4" borderId="10" xfId="0" applyFill="1" applyBorder="1" applyAlignment="1">
      <alignment horizontal="right" vertical="center"/>
    </xf>
    <xf numFmtId="174" fontId="0" fillId="34" borderId="10" xfId="0" applyNumberFormat="1" applyFill="1" applyBorder="1" applyAlignment="1">
      <alignment/>
    </xf>
    <xf numFmtId="173" fontId="0" fillId="34" borderId="10" xfId="0" applyNumberFormat="1" applyFill="1" applyBorder="1" applyAlignment="1">
      <alignment/>
    </xf>
    <xf numFmtId="172" fontId="0" fillId="34" borderId="10" xfId="0" applyNumberFormat="1" applyFill="1" applyBorder="1" applyAlignment="1">
      <alignment/>
    </xf>
    <xf numFmtId="0" fontId="19" fillId="34" borderId="10" xfId="0" applyFont="1" applyFill="1" applyBorder="1" applyAlignment="1">
      <alignment horizontal="right" vertical="center"/>
    </xf>
    <xf numFmtId="174" fontId="19" fillId="34" borderId="10" xfId="0" applyNumberFormat="1" applyFont="1" applyFill="1" applyBorder="1" applyAlignment="1">
      <alignment/>
    </xf>
    <xf numFmtId="173" fontId="19" fillId="34" borderId="10" xfId="0" applyNumberFormat="1" applyFont="1" applyFill="1" applyBorder="1" applyAlignment="1">
      <alignment/>
    </xf>
    <xf numFmtId="172" fontId="19" fillId="34" borderId="10" xfId="0" applyNumberFormat="1" applyFont="1" applyFill="1" applyBorder="1" applyAlignment="1">
      <alignment/>
    </xf>
    <xf numFmtId="0" fontId="38" fillId="0" borderId="1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selection activeCell="J25" sqref="J25"/>
    </sheetView>
  </sheetViews>
  <sheetFormatPr defaultColWidth="11.00390625" defaultRowHeight="15.75"/>
  <cols>
    <col min="1" max="1" width="12.50390625" style="0" customWidth="1"/>
  </cols>
  <sheetData>
    <row r="1" ht="18" customHeight="1">
      <c r="A1" s="2" t="s">
        <v>8</v>
      </c>
    </row>
    <row r="2" spans="1:4" ht="18" customHeight="1">
      <c r="A2" s="4" t="s">
        <v>1</v>
      </c>
      <c r="B2" s="3"/>
      <c r="C2" s="3"/>
      <c r="D2" s="3"/>
    </row>
    <row r="3" spans="1:5" ht="18" customHeight="1">
      <c r="A3" s="30" t="s">
        <v>3</v>
      </c>
      <c r="B3" s="30"/>
      <c r="C3" s="22"/>
      <c r="D3" s="22"/>
      <c r="E3" s="22"/>
    </row>
    <row r="4" spans="1:5" ht="18" customHeight="1">
      <c r="A4" s="5" t="s">
        <v>10</v>
      </c>
      <c r="B4" s="21"/>
      <c r="C4" s="22"/>
      <c r="D4" s="22"/>
      <c r="E4" s="22"/>
    </row>
    <row r="5" spans="1:5" ht="18" customHeight="1">
      <c r="A5" s="5" t="s">
        <v>9</v>
      </c>
      <c r="B5" s="21"/>
      <c r="C5" s="22"/>
      <c r="D5" s="22"/>
      <c r="E5" s="22"/>
    </row>
    <row r="6" spans="1:7" ht="18" customHeight="1">
      <c r="A6" s="29" t="s">
        <v>11</v>
      </c>
      <c r="B6" s="28" t="s">
        <v>4</v>
      </c>
      <c r="C6" s="26" t="s">
        <v>6</v>
      </c>
      <c r="D6" s="26" t="s">
        <v>5</v>
      </c>
      <c r="E6" s="26" t="s">
        <v>12</v>
      </c>
      <c r="F6" s="26" t="s">
        <v>13</v>
      </c>
      <c r="G6" s="26" t="s">
        <v>5</v>
      </c>
    </row>
    <row r="7" spans="1:7" ht="15">
      <c r="A7" s="29"/>
      <c r="B7" s="28"/>
      <c r="C7" s="27"/>
      <c r="D7" s="27"/>
      <c r="E7" s="27"/>
      <c r="F7" s="27"/>
      <c r="G7" s="27"/>
    </row>
    <row r="8" spans="1:7" ht="15">
      <c r="A8" s="1" t="s">
        <v>2</v>
      </c>
      <c r="B8" s="1" t="s">
        <v>0</v>
      </c>
      <c r="C8" s="1" t="s">
        <v>0</v>
      </c>
      <c r="D8" s="10"/>
      <c r="E8" s="1" t="s">
        <v>2</v>
      </c>
      <c r="F8" s="8" t="s">
        <v>2</v>
      </c>
      <c r="G8" s="10"/>
    </row>
    <row r="9" spans="1:7" ht="18" customHeight="1">
      <c r="A9" s="23"/>
      <c r="B9" s="6"/>
      <c r="C9" s="6" t="e">
        <f>ABS($B$14-B9)</f>
        <v>#DIV/0!</v>
      </c>
      <c r="D9" s="11"/>
      <c r="E9" s="7"/>
      <c r="F9" s="9" t="e">
        <f>ABS($E$14-E9)</f>
        <v>#DIV/0!</v>
      </c>
      <c r="G9" s="11"/>
    </row>
    <row r="10" spans="1:7" ht="18" customHeight="1">
      <c r="A10" s="24"/>
      <c r="B10" s="6"/>
      <c r="C10" s="6" t="e">
        <f>ABS($B$14-B10)</f>
        <v>#DIV/0!</v>
      </c>
      <c r="D10" s="11"/>
      <c r="E10" s="7"/>
      <c r="F10" s="9" t="e">
        <f>ABS($E$14-E10)</f>
        <v>#DIV/0!</v>
      </c>
      <c r="G10" s="11"/>
    </row>
    <row r="11" spans="1:7" ht="18" customHeight="1">
      <c r="A11" s="24"/>
      <c r="B11" s="6"/>
      <c r="C11" s="6" t="e">
        <f>ABS($B$14-B11)</f>
        <v>#DIV/0!</v>
      </c>
      <c r="D11" s="11"/>
      <c r="E11" s="7"/>
      <c r="F11" s="9" t="e">
        <f>ABS($E$14-E11)</f>
        <v>#DIV/0!</v>
      </c>
      <c r="G11" s="11"/>
    </row>
    <row r="12" spans="1:7" ht="18" customHeight="1">
      <c r="A12" s="24"/>
      <c r="B12" s="6"/>
      <c r="C12" s="6" t="e">
        <f>ABS($B$14-B12)</f>
        <v>#DIV/0!</v>
      </c>
      <c r="D12" s="11"/>
      <c r="E12" s="7"/>
      <c r="F12" s="9" t="e">
        <f>ABS($E$14-E12)</f>
        <v>#DIV/0!</v>
      </c>
      <c r="G12" s="11"/>
    </row>
    <row r="13" spans="1:7" ht="18" customHeight="1">
      <c r="A13" s="25"/>
      <c r="B13" s="6"/>
      <c r="C13" s="6" t="e">
        <f>ABS($B$14-B13)</f>
        <v>#DIV/0!</v>
      </c>
      <c r="D13" s="12"/>
      <c r="E13" s="7"/>
      <c r="F13" s="9" t="e">
        <f>ABS($E$14-E13)</f>
        <v>#DIV/0!</v>
      </c>
      <c r="G13" s="12"/>
    </row>
    <row r="14" spans="1:7" ht="18" customHeight="1">
      <c r="A14" s="17" t="s">
        <v>7</v>
      </c>
      <c r="B14" s="18" t="e">
        <f>AVERAGE(B9:B13)</f>
        <v>#DIV/0!</v>
      </c>
      <c r="C14" s="18" t="e">
        <f>AVERAGE(C9:C13)</f>
        <v>#DIV/0!</v>
      </c>
      <c r="D14" s="19" t="e">
        <f>100*C14/B14</f>
        <v>#DIV/0!</v>
      </c>
      <c r="E14" s="20" t="e">
        <f>AVERAGE(E9:E13)</f>
        <v>#DIV/0!</v>
      </c>
      <c r="F14" s="20" t="e">
        <f>AVERAGE(F9:F13)</f>
        <v>#DIV/0!</v>
      </c>
      <c r="G14" s="19" t="e">
        <f>100*F14/E14</f>
        <v>#DIV/0!</v>
      </c>
    </row>
    <row r="15" spans="1:7" ht="18" customHeight="1">
      <c r="A15" s="23"/>
      <c r="B15" s="6"/>
      <c r="C15" s="6" t="e">
        <f>ABS($B$20-B15)</f>
        <v>#DIV/0!</v>
      </c>
      <c r="D15" s="11"/>
      <c r="E15" s="7"/>
      <c r="F15" s="9" t="e">
        <f>ABS($E$20-E15)</f>
        <v>#DIV/0!</v>
      </c>
      <c r="G15" s="11"/>
    </row>
    <row r="16" spans="1:7" ht="18" customHeight="1">
      <c r="A16" s="24"/>
      <c r="B16" s="6"/>
      <c r="C16" s="6" t="e">
        <f>ABS($B$20-B16)</f>
        <v>#DIV/0!</v>
      </c>
      <c r="D16" s="11"/>
      <c r="E16" s="7"/>
      <c r="F16" s="9" t="e">
        <f>ABS($E$20-E16)</f>
        <v>#DIV/0!</v>
      </c>
      <c r="G16" s="11"/>
    </row>
    <row r="17" spans="1:7" ht="18" customHeight="1">
      <c r="A17" s="24"/>
      <c r="B17" s="6"/>
      <c r="C17" s="6" t="e">
        <f>ABS($B$20-B17)</f>
        <v>#DIV/0!</v>
      </c>
      <c r="D17" s="11"/>
      <c r="E17" s="7"/>
      <c r="F17" s="9" t="e">
        <f>ABS($E$20-E17)</f>
        <v>#DIV/0!</v>
      </c>
      <c r="G17" s="11"/>
    </row>
    <row r="18" spans="1:7" ht="18" customHeight="1">
      <c r="A18" s="24"/>
      <c r="B18" s="6"/>
      <c r="C18" s="6" t="e">
        <f>ABS($B$20-B18)</f>
        <v>#DIV/0!</v>
      </c>
      <c r="D18" s="11"/>
      <c r="E18" s="7"/>
      <c r="F18" s="9" t="e">
        <f>ABS($E$20-E18)</f>
        <v>#DIV/0!</v>
      </c>
      <c r="G18" s="11"/>
    </row>
    <row r="19" spans="1:7" ht="18" customHeight="1">
      <c r="A19" s="25"/>
      <c r="B19" s="6"/>
      <c r="C19" s="6" t="e">
        <f>ABS($B$20-B19)</f>
        <v>#DIV/0!</v>
      </c>
      <c r="D19" s="12"/>
      <c r="E19" s="7"/>
      <c r="F19" s="9" t="e">
        <f>ABS($E$20-E19)</f>
        <v>#DIV/0!</v>
      </c>
      <c r="G19" s="12"/>
    </row>
    <row r="20" spans="1:7" ht="18" customHeight="1">
      <c r="A20" s="13" t="s">
        <v>7</v>
      </c>
      <c r="B20" s="14" t="e">
        <f>AVERAGE(B15:B19)</f>
        <v>#DIV/0!</v>
      </c>
      <c r="C20" s="14" t="e">
        <f>AVERAGE(C15:C19)</f>
        <v>#DIV/0!</v>
      </c>
      <c r="D20" s="15" t="e">
        <f>100*C20/B20</f>
        <v>#DIV/0!</v>
      </c>
      <c r="E20" s="16" t="e">
        <f>AVERAGE(E15:E19)</f>
        <v>#DIV/0!</v>
      </c>
      <c r="F20" s="16" t="e">
        <f>AVERAGE(F15:F19)</f>
        <v>#DIV/0!</v>
      </c>
      <c r="G20" s="15" t="e">
        <f>100*F20/E20</f>
        <v>#DIV/0!</v>
      </c>
    </row>
    <row r="21" spans="1:7" ht="18" customHeight="1">
      <c r="A21" s="23"/>
      <c r="B21" s="6"/>
      <c r="C21" s="6" t="e">
        <f>ABS($B$26-B21)</f>
        <v>#DIV/0!</v>
      </c>
      <c r="D21" s="11"/>
      <c r="E21" s="7"/>
      <c r="F21" s="9" t="e">
        <f>ABS($E$26-E21)</f>
        <v>#DIV/0!</v>
      </c>
      <c r="G21" s="11"/>
    </row>
    <row r="22" spans="1:7" ht="18" customHeight="1">
      <c r="A22" s="24"/>
      <c r="B22" s="6"/>
      <c r="C22" s="6" t="e">
        <f>ABS($B$26-B22)</f>
        <v>#DIV/0!</v>
      </c>
      <c r="D22" s="11"/>
      <c r="E22" s="7"/>
      <c r="F22" s="9" t="e">
        <f>ABS($E$26-E22)</f>
        <v>#DIV/0!</v>
      </c>
      <c r="G22" s="11"/>
    </row>
    <row r="23" spans="1:7" ht="18" customHeight="1">
      <c r="A23" s="24"/>
      <c r="B23" s="6"/>
      <c r="C23" s="6" t="e">
        <f>ABS($B$26-B23)</f>
        <v>#DIV/0!</v>
      </c>
      <c r="D23" s="11"/>
      <c r="E23" s="7"/>
      <c r="F23" s="9" t="e">
        <f>ABS($E$26-E23)</f>
        <v>#DIV/0!</v>
      </c>
      <c r="G23" s="11"/>
    </row>
    <row r="24" spans="1:7" ht="18" customHeight="1">
      <c r="A24" s="24"/>
      <c r="B24" s="6"/>
      <c r="C24" s="6" t="e">
        <f>ABS($B$26-B24)</f>
        <v>#DIV/0!</v>
      </c>
      <c r="D24" s="11"/>
      <c r="E24" s="7"/>
      <c r="F24" s="9" t="e">
        <f>ABS($E$26-E24)</f>
        <v>#DIV/0!</v>
      </c>
      <c r="G24" s="11"/>
    </row>
    <row r="25" spans="1:7" ht="18" customHeight="1">
      <c r="A25" s="25"/>
      <c r="B25" s="6"/>
      <c r="C25" s="6" t="e">
        <f>ABS($B$26-B25)</f>
        <v>#DIV/0!</v>
      </c>
      <c r="D25" s="12"/>
      <c r="E25" s="7"/>
      <c r="F25" s="9" t="e">
        <f>ABS($E$26-E25)</f>
        <v>#DIV/0!</v>
      </c>
      <c r="G25" s="12"/>
    </row>
    <row r="26" spans="1:7" ht="18" customHeight="1">
      <c r="A26" s="13" t="s">
        <v>7</v>
      </c>
      <c r="B26" s="14" t="e">
        <f>AVERAGE(B21:B25)</f>
        <v>#DIV/0!</v>
      </c>
      <c r="C26" s="14" t="e">
        <f>AVERAGE(C21:C25)</f>
        <v>#DIV/0!</v>
      </c>
      <c r="D26" s="15" t="e">
        <f>100*C26/B26</f>
        <v>#DIV/0!</v>
      </c>
      <c r="E26" s="16" t="e">
        <f>AVERAGE(E21:E25)</f>
        <v>#DIV/0!</v>
      </c>
      <c r="F26" s="16" t="e">
        <f>AVERAGE(F21:F25)</f>
        <v>#DIV/0!</v>
      </c>
      <c r="G26" s="15" t="e">
        <f>100*F26/E26</f>
        <v>#DIV/0!</v>
      </c>
    </row>
    <row r="27" spans="1:7" ht="18" customHeight="1">
      <c r="A27" s="23"/>
      <c r="B27" s="6"/>
      <c r="C27" s="6" t="e">
        <f>ABS($B$32-B27)</f>
        <v>#DIV/0!</v>
      </c>
      <c r="D27" s="11"/>
      <c r="E27" s="7"/>
      <c r="F27" s="9" t="e">
        <f>ABS($E$32-E27)</f>
        <v>#DIV/0!</v>
      </c>
      <c r="G27" s="11"/>
    </row>
    <row r="28" spans="1:7" ht="18" customHeight="1">
      <c r="A28" s="24"/>
      <c r="B28" s="6"/>
      <c r="C28" s="6" t="e">
        <f>ABS($B$32-B28)</f>
        <v>#DIV/0!</v>
      </c>
      <c r="D28" s="11"/>
      <c r="E28" s="7"/>
      <c r="F28" s="9" t="e">
        <f>ABS($E$32-E28)</f>
        <v>#DIV/0!</v>
      </c>
      <c r="G28" s="11"/>
    </row>
    <row r="29" spans="1:7" ht="18" customHeight="1">
      <c r="A29" s="24"/>
      <c r="B29" s="6"/>
      <c r="C29" s="6" t="e">
        <f>ABS($B$32-B29)</f>
        <v>#DIV/0!</v>
      </c>
      <c r="D29" s="11"/>
      <c r="E29" s="7"/>
      <c r="F29" s="9" t="e">
        <f>ABS($E$32-E29)</f>
        <v>#DIV/0!</v>
      </c>
      <c r="G29" s="11"/>
    </row>
    <row r="30" spans="1:7" ht="18" customHeight="1">
      <c r="A30" s="24"/>
      <c r="B30" s="6"/>
      <c r="C30" s="6" t="e">
        <f>ABS($B$32-B30)</f>
        <v>#DIV/0!</v>
      </c>
      <c r="D30" s="11"/>
      <c r="E30" s="7"/>
      <c r="F30" s="9" t="e">
        <f>ABS($E$32-E30)</f>
        <v>#DIV/0!</v>
      </c>
      <c r="G30" s="11"/>
    </row>
    <row r="31" spans="1:7" ht="18" customHeight="1">
      <c r="A31" s="25"/>
      <c r="B31" s="6"/>
      <c r="C31" s="6" t="e">
        <f>ABS($B$32-B31)</f>
        <v>#DIV/0!</v>
      </c>
      <c r="D31" s="12"/>
      <c r="E31" s="7"/>
      <c r="F31" s="9" t="e">
        <f>ABS($E$32-E31)</f>
        <v>#DIV/0!</v>
      </c>
      <c r="G31" s="12"/>
    </row>
    <row r="32" spans="1:7" ht="18" customHeight="1">
      <c r="A32" s="13" t="s">
        <v>7</v>
      </c>
      <c r="B32" s="14" t="e">
        <f>AVERAGE(B27:B31)</f>
        <v>#DIV/0!</v>
      </c>
      <c r="C32" s="14" t="e">
        <f>AVERAGE(C27:C31)</f>
        <v>#DIV/0!</v>
      </c>
      <c r="D32" s="15" t="e">
        <f>100*C32/B32</f>
        <v>#DIV/0!</v>
      </c>
      <c r="E32" s="16" t="e">
        <f>AVERAGE(E27:E31)</f>
        <v>#DIV/0!</v>
      </c>
      <c r="F32" s="16" t="e">
        <f>AVERAGE(F27:F31)</f>
        <v>#DIV/0!</v>
      </c>
      <c r="G32" s="15" t="e">
        <f>100*F32/E32</f>
        <v>#DIV/0!</v>
      </c>
    </row>
  </sheetData>
  <sheetProtection/>
  <mergeCells count="12">
    <mergeCell ref="G6:G7"/>
    <mergeCell ref="E6:E7"/>
    <mergeCell ref="B6:B7"/>
    <mergeCell ref="A6:A7"/>
    <mergeCell ref="A3:B3"/>
    <mergeCell ref="A9:A13"/>
    <mergeCell ref="A15:A19"/>
    <mergeCell ref="A21:A25"/>
    <mergeCell ref="A27:A31"/>
    <mergeCell ref="C6:C7"/>
    <mergeCell ref="F6:F7"/>
    <mergeCell ref="D6:D7"/>
  </mergeCells>
  <printOptions/>
  <pageMargins left="0.5" right="0.5" top="0.5" bottom="0.5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 Winters</dc:creator>
  <cp:keywords/>
  <dc:description/>
  <cp:lastModifiedBy>Loren Winters</cp:lastModifiedBy>
  <cp:lastPrinted>2013-07-07T18:38:39Z</cp:lastPrinted>
  <dcterms:created xsi:type="dcterms:W3CDTF">2013-06-29T20:42:09Z</dcterms:created>
  <dcterms:modified xsi:type="dcterms:W3CDTF">2014-12-09T16:24:16Z</dcterms:modified>
  <cp:category/>
  <cp:version/>
  <cp:contentType/>
  <cp:contentStatus/>
</cp:coreProperties>
</file>